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7305" activeTab="0"/>
  </bookViews>
  <sheets>
    <sheet name="pieluchomajtki 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Area_10">#REF!</definedName>
    <definedName name="Excel_BuiltIn_Print_Area_12_1">#REF!</definedName>
    <definedName name="Excel_BuiltIn_Print_Area_14">#REF!</definedName>
    <definedName name="Excel_BuiltIn_Print_Area_3">#REF!</definedName>
    <definedName name="Excel_BuiltIn_Print_Area_3_1">#REF!</definedName>
    <definedName name="Excel_BuiltIn_Print_Area_3_11">#REF!</definedName>
    <definedName name="Excel_BuiltIn_Print_Area_5">#REF!</definedName>
  </definedNames>
  <calcPr fullCalcOnLoad="1"/>
</workbook>
</file>

<file path=xl/sharedStrings.xml><?xml version="1.0" encoding="utf-8"?>
<sst xmlns="http://schemas.openxmlformats.org/spreadsheetml/2006/main" count="26" uniqueCount="24">
  <si>
    <t>Lp.</t>
  </si>
  <si>
    <t>Nazwa asortyment - cecha</t>
  </si>
  <si>
    <t>J. m.</t>
  </si>
  <si>
    <t>1.</t>
  </si>
  <si>
    <t>szt.</t>
  </si>
  <si>
    <t>2.</t>
  </si>
  <si>
    <t>3.</t>
  </si>
  <si>
    <t>........................................................</t>
  </si>
  <si>
    <t xml:space="preserve">Wartość netto </t>
  </si>
  <si>
    <t>Cena jedn. netto</t>
  </si>
  <si>
    <t xml:space="preserve">   podpis Wykonawcy </t>
  </si>
  <si>
    <t xml:space="preserve">Ilość </t>
  </si>
  <si>
    <t>Vat   %</t>
  </si>
  <si>
    <t>Cena jedn. brutto</t>
  </si>
  <si>
    <t xml:space="preserve">Wartość brutto </t>
  </si>
  <si>
    <t>pieluchomajtki</t>
  </si>
  <si>
    <t>od daty zawarcia umowy</t>
  </si>
  <si>
    <t>Termin wykonania zamówienia 24 mies.</t>
  </si>
  <si>
    <t>FORMULARZ OFERTOWO CENOWY</t>
  </si>
  <si>
    <t xml:space="preserve">Pieluchomajtki dla dorosłych wykonane z materiałów paroprzepuszczalnych umożliwiających "oddychanie" pieluchomajtki na całej powierzchni, również w części krokowej wkładu chłonnego oraz w okolicy krzyżowej. Wykonane z materiału wysokiej jakości bez folii izolacyjnej, wysoka chłonność nie mniejsza niż 2200 ml badana metodą ISO 11948-1 lub równoważną, bezlateksowe, zapinane z obu stron na elastyczne taśmy z rzepami (min. dwa zapięcia po każdej stronie) umożliwiające lepsze dopasowanie do ciała,  testowane dermatologicznie, rozmiar M (wyrób medyczny, którego jakość potwierdzono certyfikatem  na zgodność z normą ISO 13485 lub ISO 9001+ISO 13485 lub równoważnym). </t>
  </si>
  <si>
    <t xml:space="preserve">Pieluchomajtki dla dorosłych wykonane z materiałów paroprzepuszczalnych umożliwiających "oddychanie" pieluchomajtki na całej powierzchni, również w części krokowej wkładu chłonnego oraz w okolicy krzyżowej. Wykonane z materiału wysokiej jakości bez folii izolacyjnej, wysoka chłonność nie mniejsza niż 2400 ml badana metodą ISO 11948-1 lub równoważną, bezlateksowe, zapinane z obu stron na elastyczne taśmy z rzepami (min. dwa zapięcia po każdej stronie) umożliwiające lepsze dopasowanie do ciała,  testowane dermatologicznie, rozmiar L (wyrób medyczny, którego jakość potwierdzono certyfikatem  na zgodność z normą ISO 13485 lub ISO 9001+ISO 13485 lub równoważnym).  </t>
  </si>
  <si>
    <t xml:space="preserve">Pieluchomajtki dla dorosłych wykonane z materiałów paroprzepuszczalnych umożliwiających "oddychanie"' pieluchomajtki na całej powierzchni, również w części krokowej wkładu chłonnego oraz w okolicy krzyżowej. Wykonane z materiału wysokiej jakości bez folii izolacyjnej, wysoka chłonność nie mniejsza niż 2600 ml badana metodą ISO 11948-1 lub równoważną, bezlateksowe, zapinane z obu stron na elastyczne taśmy z rzepami (min. dwa zapięcia po każdej stronie) umożliwiające lepsze dopasowanie do ciała,  testowane dermatologicznie, rozmiar XL (wyrób medyczny, którego jakość potwierdzono certyfikatem  na zgodność z normą ISO 13485 lub ISO 9001+ISO 13485 lub równoważnym).  </t>
  </si>
  <si>
    <r>
      <t xml:space="preserve">     Nr sprawy </t>
    </r>
    <r>
      <rPr>
        <sz val="11"/>
        <color indexed="8"/>
        <rFont val="Times New Roman"/>
        <family val="1"/>
      </rPr>
      <t xml:space="preserve"> PCZ-NZP-382/6/20</t>
    </r>
  </si>
  <si>
    <t>Nazwa producenta (kraj), nazwa handl. oferowanego produktu, nr katalogowy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</si>
</sst>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_-* #,##0.00&quot; zł&quot;_-;\-* #,##0.00&quot; zł&quot;_-;_-* \-??&quot; zł&quot;_-;_-@_-"/>
    <numFmt numFmtId="168" formatCode="#,##0.00&quot; zł&quot;"/>
    <numFmt numFmtId="169" formatCode="d/mm/yyyy"/>
    <numFmt numFmtId="170" formatCode="#,##0.00&quot; zł &quot;;&quot;-&quot;#,##0.00&quot; zł &quot;;&quot; -&quot;#&quot; zł &quot;;@&quot; &quot;"/>
    <numFmt numFmtId="171" formatCode="#,##0.00&quot; &quot;[$zł-415];[Red]&quot;-&quot;#,##0.00&quot; &quot;[$zł-415]"/>
    <numFmt numFmtId="172" formatCode="#,##0.00\ [$zł-415];[Red]#,##0.00\ [$zł-415]"/>
    <numFmt numFmtId="173" formatCode="_-[$€-2]\ * #,##0.00_-;\-[$€-2]\ * #,##0.00_-;_-[$€-2]\ * &quot;-&quot;??_-;_-@_-"/>
    <numFmt numFmtId="174" formatCode="#,##0.000\ [$zł-415];[Red]\-#,##0.000\ [$zł-415]"/>
    <numFmt numFmtId="175" formatCode="#,##0.0\ [$zł-415];[Red]\-#,##0.0\ [$zł-415]"/>
    <numFmt numFmtId="176" formatCode="#,##0\ [$zł-415];[Red]\-#,##0\ [$zł-415]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  <numFmt numFmtId="182" formatCode="00\-000"/>
  </numFmts>
  <fonts count="44"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E"/>
      <family val="2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167" fontId="1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67" fontId="0" fillId="0" borderId="10" xfId="6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9" fontId="0" fillId="0" borderId="10" xfId="55" applyBorder="1" applyAlignment="1">
      <alignment vertical="center"/>
    </xf>
    <xf numFmtId="0" fontId="3" fillId="0" borderId="0" xfId="52" applyFont="1" applyBorder="1" applyAlignment="1">
      <alignment horizontal="left" vertical="center"/>
      <protection/>
    </xf>
    <xf numFmtId="0" fontId="3" fillId="0" borderId="10" xfId="0" applyFont="1" applyFill="1" applyBorder="1" applyAlignment="1">
      <alignment vertical="top" wrapText="1"/>
    </xf>
    <xf numFmtId="167" fontId="0" fillId="0" borderId="12" xfId="61" applyBorder="1" applyAlignment="1">
      <alignment vertical="center"/>
    </xf>
    <xf numFmtId="167" fontId="0" fillId="0" borderId="12" xfId="6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3" fontId="3" fillId="0" borderId="11" xfId="52" applyNumberFormat="1" applyFont="1" applyBorder="1" applyAlignment="1">
      <alignment horizontal="center" vertical="center" wrapText="1"/>
      <protection/>
    </xf>
    <xf numFmtId="3" fontId="3" fillId="0" borderId="10" xfId="52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MÓWIENIE LEKÓW 2008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.8515625" style="1" customWidth="1"/>
    <col min="2" max="2" width="72.8515625" style="1" customWidth="1"/>
    <col min="3" max="3" width="6.57421875" style="1" customWidth="1"/>
    <col min="4" max="4" width="7.28125" style="1" customWidth="1"/>
    <col min="5" max="5" width="10.8515625" style="1" customWidth="1"/>
    <col min="6" max="6" width="13.00390625" style="1" customWidth="1"/>
    <col min="7" max="7" width="5.8515625" style="1" customWidth="1"/>
    <col min="8" max="8" width="12.421875" style="1" customWidth="1"/>
    <col min="9" max="9" width="14.00390625" style="1" customWidth="1"/>
    <col min="10" max="10" width="19.140625" style="1" customWidth="1"/>
    <col min="11" max="16384" width="9.140625" style="1" customWidth="1"/>
  </cols>
  <sheetData>
    <row r="1" ht="15">
      <c r="B1" s="9"/>
    </row>
    <row r="2" spans="2:6" ht="13.5" customHeight="1">
      <c r="B2" s="32" t="s">
        <v>18</v>
      </c>
      <c r="C2" s="32"/>
      <c r="D2" s="32"/>
      <c r="E2" s="32"/>
      <c r="F2" s="8" t="s">
        <v>22</v>
      </c>
    </row>
    <row r="3" spans="1:7" ht="15">
      <c r="A3" s="12"/>
      <c r="B3" s="25" t="s">
        <v>15</v>
      </c>
      <c r="C3" s="12"/>
      <c r="D3" s="12"/>
      <c r="E3" s="12"/>
      <c r="F3" s="10"/>
      <c r="G3" s="10"/>
    </row>
    <row r="4" spans="1:7" ht="13.5" customHeight="1">
      <c r="A4" s="2"/>
      <c r="B4" s="33"/>
      <c r="C4" s="33"/>
      <c r="D4" s="4"/>
      <c r="E4" s="4"/>
      <c r="F4" s="10"/>
      <c r="G4" s="10"/>
    </row>
    <row r="5" spans="1:10" ht="71.25">
      <c r="A5" s="20" t="s">
        <v>0</v>
      </c>
      <c r="B5" s="21" t="s">
        <v>1</v>
      </c>
      <c r="C5" s="20" t="s">
        <v>2</v>
      </c>
      <c r="D5" s="22" t="s">
        <v>11</v>
      </c>
      <c r="E5" s="23" t="s">
        <v>9</v>
      </c>
      <c r="F5" s="23" t="s">
        <v>8</v>
      </c>
      <c r="G5" s="23" t="s">
        <v>12</v>
      </c>
      <c r="H5" s="5" t="s">
        <v>13</v>
      </c>
      <c r="I5" s="5" t="s">
        <v>14</v>
      </c>
      <c r="J5" s="29" t="s">
        <v>23</v>
      </c>
    </row>
    <row r="6" spans="1:10" s="18" customFormat="1" ht="135">
      <c r="A6" s="16" t="s">
        <v>3</v>
      </c>
      <c r="B6" s="26" t="s">
        <v>19</v>
      </c>
      <c r="C6" s="16" t="s">
        <v>4</v>
      </c>
      <c r="D6" s="30">
        <v>40000</v>
      </c>
      <c r="E6" s="19"/>
      <c r="F6" s="19">
        <f>D6*E6</f>
        <v>0</v>
      </c>
      <c r="G6" s="24"/>
      <c r="H6" s="19">
        <f>E6*G6+E6</f>
        <v>0</v>
      </c>
      <c r="I6" s="19">
        <f>D6*H6</f>
        <v>0</v>
      </c>
      <c r="J6" s="17"/>
    </row>
    <row r="7" spans="1:10" ht="135">
      <c r="A7" s="11" t="s">
        <v>5</v>
      </c>
      <c r="B7" s="26" t="s">
        <v>20</v>
      </c>
      <c r="C7" s="11" t="s">
        <v>4</v>
      </c>
      <c r="D7" s="31">
        <v>78000</v>
      </c>
      <c r="E7" s="19"/>
      <c r="F7" s="19">
        <f>D7*E7</f>
        <v>0</v>
      </c>
      <c r="G7" s="24"/>
      <c r="H7" s="19">
        <f>E7*G7+E7</f>
        <v>0</v>
      </c>
      <c r="I7" s="19">
        <f>D7*H7</f>
        <v>0</v>
      </c>
      <c r="J7" s="6"/>
    </row>
    <row r="8" spans="1:10" ht="135">
      <c r="A8" s="11" t="s">
        <v>6</v>
      </c>
      <c r="B8" s="26" t="s">
        <v>21</v>
      </c>
      <c r="C8" s="11" t="s">
        <v>4</v>
      </c>
      <c r="D8" s="31">
        <v>44000</v>
      </c>
      <c r="E8" s="19"/>
      <c r="F8" s="19">
        <f>D8*E8</f>
        <v>0</v>
      </c>
      <c r="G8" s="24"/>
      <c r="H8" s="19">
        <f>E8*G8+E8</f>
        <v>0</v>
      </c>
      <c r="I8" s="19">
        <f>D8*H8</f>
        <v>0</v>
      </c>
      <c r="J8" s="6"/>
    </row>
    <row r="9" spans="1:9" ht="15">
      <c r="A9" s="3"/>
      <c r="B9" s="15"/>
      <c r="C9" s="3"/>
      <c r="D9" s="13"/>
      <c r="E9" s="13"/>
      <c r="F9" s="27">
        <f>SUM(F6:F7)</f>
        <v>0</v>
      </c>
      <c r="G9" s="14"/>
      <c r="H9" s="7"/>
      <c r="I9" s="28">
        <f>SUM(I6:I7)</f>
        <v>0</v>
      </c>
    </row>
    <row r="10" ht="15">
      <c r="B10" s="1" t="s">
        <v>17</v>
      </c>
    </row>
    <row r="11" ht="15">
      <c r="B11" s="1" t="s">
        <v>16</v>
      </c>
    </row>
    <row r="14" ht="15">
      <c r="F14" s="1" t="s">
        <v>7</v>
      </c>
    </row>
    <row r="15" ht="15">
      <c r="F15" s="1" t="s">
        <v>10</v>
      </c>
    </row>
    <row r="17" ht="15">
      <c r="B17"/>
    </row>
  </sheetData>
  <sheetProtection/>
  <mergeCells count="1">
    <mergeCell ref="B4:C4"/>
  </mergeCells>
  <printOptions/>
  <pageMargins left="0.4724409448818898" right="0.31496062992125984" top="0.2755905511811024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OR2</cp:lastModifiedBy>
  <cp:lastPrinted>2020-04-27T09:34:08Z</cp:lastPrinted>
  <dcterms:created xsi:type="dcterms:W3CDTF">2010-06-16T09:20:34Z</dcterms:created>
  <dcterms:modified xsi:type="dcterms:W3CDTF">2020-06-17T08:15:26Z</dcterms:modified>
  <cp:category/>
  <cp:version/>
  <cp:contentType/>
  <cp:contentStatus/>
</cp:coreProperties>
</file>